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годовой за 2018г." sheetId="1" r:id="rId1"/>
    <sheet name="приложение 1 к отчет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<sst xmlns="http://schemas.openxmlformats.org/spreadsheetml/2006/main" count="54" uniqueCount="45">
  <si>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</si>
  <si>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</si>
  <si>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 трансферт, подлежащий возврату (рублей)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</si>
  <si>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</si>
  <si>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</si>
  <si>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</si>
  <si>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</si>
  <si>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</si>
  <si>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</si>
  <si>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</si>
  <si>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Итого</t>
  </si>
  <si>
    <t xml:space="preserve">Согласовано:                                                                                                                   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</si>
  <si>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</si>
  <si>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 xml:space="preserve">(подпись)                           </t>
  </si>
  <si>
    <t>(фамилия, инициалы)</t>
  </si>
  <si>
    <t>Выполнено работ, рублей</t>
  </si>
  <si>
    <t>Утверждено средств (рублей)</t>
  </si>
  <si>
    <t>Исполнитель                                  Виноградова С.М.            881365 41 547</t>
  </si>
  <si>
    <t xml:space="preserve">                                                (фамилия, инициалы)         (номер телефона)</t>
  </si>
  <si>
    <t xml:space="preserve">                                                        (подпись)          (фамилия, инициалы)</t>
  </si>
  <si>
    <t xml:space="preserve">                                                        (подпись)       (фамилия, инициалы)</t>
  </si>
  <si>
    <t>Бурак Л. В.</t>
  </si>
  <si>
    <r>
      <t xml:space="preserve">И.о. главы администрации    __________       </t>
    </r>
    <r>
      <rPr>
        <u val="single"/>
        <sz val="12"/>
        <color indexed="8"/>
        <rFont val="Times New Roman"/>
        <family val="1"/>
      </rPr>
      <t>Бахвалов А.В.</t>
    </r>
  </si>
  <si>
    <r>
      <t xml:space="preserve">Руководитель финансового органа    ___________   </t>
    </r>
    <r>
      <rPr>
        <u val="single"/>
        <sz val="12"/>
        <color indexed="8"/>
        <rFont val="Times New Roman"/>
        <family val="1"/>
      </rPr>
      <t>Григорьева Е.Н.</t>
    </r>
  </si>
  <si>
    <t>27 декабря  2018года</t>
  </si>
  <si>
    <t>№ п/п</t>
  </si>
  <si>
    <t>Наименование мероприятия</t>
  </si>
  <si>
    <t>местный бюджет</t>
  </si>
  <si>
    <t>областной бюджет</t>
  </si>
  <si>
    <t xml:space="preserve">ОТЧЕТ
(годовой) 
о достижении значения целевых показателей результативности и о расходах бюджета муниципального образования Важинскго городского поселения Подпорожского района,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 «О содействии развитию на части территорий муниципальных образований  Ленинградской области иных форм местного самоуправления» за 2018год
</t>
  </si>
  <si>
    <t xml:space="preserve">Ремонт автомобильных дорог общего пользования местного значения (закупка щебеночно-песчаной смеси с планировкой материала) в д. Гришино, д. Заозерье, д. Согиницы, д. Купецкое, д. Ульино, д. Курпово Важинского городского поселения Подпорожского района Ленинградской области </t>
  </si>
  <si>
    <t>Ремонт автомобильных дорог общего пользования местного значения по ул. Кашинская, Корбинская и ул. Прибрежная в д. Усланка Важинского городского поселения Подпорожского района Ленинградской области</t>
  </si>
  <si>
    <t>ООО "ТД Неруд -Логистик"</t>
  </si>
  <si>
    <t>995000,00</t>
  </si>
  <si>
    <t>Акт № 21 от 26.07.2018 года, счет № 25 от 26.07.2018г.</t>
  </si>
  <si>
    <t>Акт № 36 от 31.05.2018г. Счет на оплату № 35 от 31.05.2018г.</t>
  </si>
  <si>
    <t>Муниципальный контракт  №0145300014818000022-0259194-01 от 20.06.2018г.</t>
  </si>
  <si>
    <t>Муниципальный контракт № 0145300014818000018-0259194-02 от 21.05.2018г.</t>
  </si>
  <si>
    <t>ООО "СвирьСтрой"</t>
  </si>
  <si>
    <t>Приложение №1
к  отчету (годовому)
на 01.01.2019г.</t>
  </si>
  <si>
    <t>Единица измерения показателя результативности использования субсидии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</si>
  <si>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</si>
  <si>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</si>
  <si>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куб.м</t>
  </si>
  <si>
    <t>кв.м.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</si>
</sst>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horizontal="left" vertical="center" wrapText="1"/>
    </xf>
    <xf numFmtId="4" fontId="45" fillId="0" borderId="10" xfId="58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165" fontId="50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28.421875" style="0" customWidth="1"/>
    <col min="2" max="2" width="9.8515625" style="0" customWidth="1"/>
    <col min="3" max="3" width="10.8515625" style="0" customWidth="1"/>
    <col min="4" max="4" width="10.140625" style="0" customWidth="1"/>
    <col min="5" max="5" width="9.7109375" style="0" customWidth="1"/>
    <col min="6" max="6" width="9.8515625" style="0" customWidth="1"/>
    <col min="7" max="7" width="9.00390625" style="0" customWidth="1"/>
    <col min="8" max="8" width="10.28125" style="0" customWidth="1"/>
    <col min="9" max="9" width="15.7109375" style="0" customWidth="1"/>
    <col min="10" max="10" width="19.7109375" style="0" customWidth="1"/>
    <col min="11" max="11" width="31.8515625" style="0" customWidth="1"/>
    <col min="12" max="12" width="13.00390625" style="0" customWidth="1"/>
    <col min="13" max="13" width="11.7109375" style="0" customWidth="1"/>
    <col min="14" max="14" width="17.28125" style="0" customWidth="1"/>
    <col min="15" max="15" width="17.140625" style="0" customWidth="1"/>
  </cols>
  <sheetData>
    <row r="1" spans="1:15" ht="42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4.2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33.75" customHeight="1">
      <c r="A5" s="42" t="s">
        <v>26</v>
      </c>
      <c r="B5" s="33" t="s">
        <v>16</v>
      </c>
      <c r="C5" s="33"/>
      <c r="D5" s="33" t="s">
        <v>0</v>
      </c>
      <c r="E5" s="33"/>
      <c r="F5" s="33" t="s">
        <v>1</v>
      </c>
      <c r="G5" s="33"/>
      <c r="H5" s="33" t="s">
        <v>2</v>
      </c>
      <c r="I5" s="33" t="s">
        <v>3</v>
      </c>
      <c r="J5" s="33"/>
      <c r="K5" s="33"/>
      <c r="L5" s="33"/>
      <c r="M5" s="33"/>
      <c r="N5" s="33"/>
      <c r="O5" s="35"/>
    </row>
    <row r="6" spans="1:15" ht="15">
      <c r="A6" s="4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6"/>
    </row>
    <row r="7" spans="1:15" ht="51.75" customHeight="1">
      <c r="A7" s="43"/>
      <c r="B7" s="34" t="s">
        <v>28</v>
      </c>
      <c r="C7" s="34" t="s">
        <v>27</v>
      </c>
      <c r="D7" s="34" t="s">
        <v>28</v>
      </c>
      <c r="E7" s="34" t="s">
        <v>27</v>
      </c>
      <c r="F7" s="34" t="s">
        <v>28</v>
      </c>
      <c r="G7" s="34" t="s">
        <v>27</v>
      </c>
      <c r="H7" s="34"/>
      <c r="I7" s="34" t="s">
        <v>4</v>
      </c>
      <c r="J7" s="34" t="s">
        <v>5</v>
      </c>
      <c r="K7" s="34" t="s">
        <v>6</v>
      </c>
      <c r="L7" s="34" t="s">
        <v>7</v>
      </c>
      <c r="M7" s="34" t="s">
        <v>15</v>
      </c>
      <c r="N7" s="34" t="s">
        <v>8</v>
      </c>
      <c r="O7" s="36" t="s">
        <v>9</v>
      </c>
    </row>
    <row r="8" spans="1:15" ht="34.5" customHeight="1">
      <c r="A8" s="4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6"/>
    </row>
    <row r="9" spans="1:15" ht="15">
      <c r="A9" s="13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2">
        <v>15</v>
      </c>
    </row>
    <row r="10" spans="1:15" ht="127.5" customHeight="1">
      <c r="A10" s="17" t="s">
        <v>30</v>
      </c>
      <c r="B10" s="19">
        <v>952400</v>
      </c>
      <c r="C10" s="19">
        <v>47600</v>
      </c>
      <c r="D10" s="19">
        <v>952400</v>
      </c>
      <c r="E10" s="19">
        <v>47600</v>
      </c>
      <c r="F10" s="21">
        <v>947638</v>
      </c>
      <c r="G10" s="21">
        <v>47362</v>
      </c>
      <c r="H10" s="7">
        <f>D10-F10</f>
        <v>4762</v>
      </c>
      <c r="I10" s="8" t="s">
        <v>32</v>
      </c>
      <c r="J10" s="8" t="s">
        <v>36</v>
      </c>
      <c r="K10" s="23" t="s">
        <v>30</v>
      </c>
      <c r="L10" s="22" t="s">
        <v>33</v>
      </c>
      <c r="M10" s="22">
        <v>995000</v>
      </c>
      <c r="N10" s="8" t="s">
        <v>34</v>
      </c>
      <c r="O10" s="26">
        <v>100</v>
      </c>
    </row>
    <row r="11" spans="1:15" ht="94.5" customHeight="1">
      <c r="A11" s="18" t="s">
        <v>31</v>
      </c>
      <c r="B11" s="20">
        <v>1547600</v>
      </c>
      <c r="C11" s="20">
        <v>77400</v>
      </c>
      <c r="D11" s="20">
        <v>1547600</v>
      </c>
      <c r="E11" s="20">
        <v>77400</v>
      </c>
      <c r="F11" s="20">
        <v>1547600</v>
      </c>
      <c r="G11" s="20">
        <v>77400</v>
      </c>
      <c r="H11" s="7">
        <f>D11-F11</f>
        <v>0</v>
      </c>
      <c r="I11" s="8" t="s">
        <v>38</v>
      </c>
      <c r="J11" s="8" t="s">
        <v>37</v>
      </c>
      <c r="K11" s="23" t="s">
        <v>31</v>
      </c>
      <c r="L11" s="22">
        <v>1625000</v>
      </c>
      <c r="M11" s="22">
        <v>1625000</v>
      </c>
      <c r="N11" s="8" t="s">
        <v>35</v>
      </c>
      <c r="O11" s="27">
        <v>100</v>
      </c>
    </row>
    <row r="12" spans="1:15" ht="15.75" thickBot="1">
      <c r="A12" s="14" t="s">
        <v>10</v>
      </c>
      <c r="B12" s="24">
        <f>B10+B11</f>
        <v>2500000</v>
      </c>
      <c r="C12" s="24">
        <f>C10+C11</f>
        <v>125000</v>
      </c>
      <c r="D12" s="24">
        <f>D10+D11</f>
        <v>2500000</v>
      </c>
      <c r="E12" s="24">
        <f>E10+E11</f>
        <v>125000</v>
      </c>
      <c r="F12" s="24">
        <f>F10+F11</f>
        <v>2495238</v>
      </c>
      <c r="G12" s="24">
        <f>G10+G11</f>
        <v>124762</v>
      </c>
      <c r="H12" s="24">
        <f>H10+H11</f>
        <v>4762</v>
      </c>
      <c r="I12" s="24"/>
      <c r="J12" s="24"/>
      <c r="K12" s="24"/>
      <c r="L12" s="24">
        <f>L10+L11</f>
        <v>2620000</v>
      </c>
      <c r="M12" s="24">
        <f>M10+M11</f>
        <v>2620000</v>
      </c>
      <c r="N12" s="15"/>
      <c r="O12" s="16"/>
    </row>
    <row r="13" spans="1:15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3"/>
      <c r="O14" s="3"/>
    </row>
    <row r="15" spans="1:15" ht="15" customHeight="1">
      <c r="A15" s="31"/>
      <c r="B15" s="31"/>
      <c r="C15" s="31"/>
      <c r="D15" s="31"/>
      <c r="E15" s="31"/>
      <c r="F15" s="31"/>
      <c r="G15" s="31"/>
      <c r="H15" s="32" t="s">
        <v>11</v>
      </c>
      <c r="I15" s="32"/>
      <c r="J15" s="32"/>
      <c r="K15" s="32"/>
      <c r="L15" s="37"/>
      <c r="M15" s="37"/>
      <c r="N15" s="3"/>
      <c r="O15" s="3"/>
    </row>
    <row r="16" spans="1:15" ht="33" customHeight="1">
      <c r="A16" s="31" t="s">
        <v>22</v>
      </c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7"/>
      <c r="M16" s="37"/>
      <c r="N16" s="3"/>
      <c r="O16" s="3"/>
    </row>
    <row r="17" spans="1:15" ht="15.75" customHeight="1">
      <c r="A17" s="31" t="s">
        <v>19</v>
      </c>
      <c r="B17" s="31"/>
      <c r="C17" s="31"/>
      <c r="D17" s="31"/>
      <c r="E17" s="31"/>
      <c r="F17" s="31"/>
      <c r="G17" s="31"/>
      <c r="H17" s="32" t="s">
        <v>12</v>
      </c>
      <c r="I17" s="32"/>
      <c r="J17" s="38" t="s">
        <v>21</v>
      </c>
      <c r="K17" s="38"/>
      <c r="L17" s="37"/>
      <c r="M17" s="37"/>
      <c r="N17" s="3"/>
      <c r="O17" s="3"/>
    </row>
    <row r="18" spans="1:15" ht="15.75" customHeight="1">
      <c r="A18" s="31" t="s">
        <v>23</v>
      </c>
      <c r="B18" s="31"/>
      <c r="C18" s="31"/>
      <c r="D18" s="31"/>
      <c r="E18" s="31"/>
      <c r="F18" s="31"/>
      <c r="G18" s="31"/>
      <c r="H18" s="32" t="s">
        <v>13</v>
      </c>
      <c r="I18" s="32"/>
      <c r="J18" s="32" t="s">
        <v>14</v>
      </c>
      <c r="K18" s="32"/>
      <c r="L18" s="37"/>
      <c r="M18" s="37"/>
      <c r="N18" s="3"/>
      <c r="O18" s="3"/>
    </row>
    <row r="19" spans="1:15" ht="15.75" customHeight="1">
      <c r="A19" s="31" t="s">
        <v>20</v>
      </c>
      <c r="B19" s="31"/>
      <c r="C19" s="31"/>
      <c r="D19" s="31"/>
      <c r="E19" s="31"/>
      <c r="F19" s="31"/>
      <c r="G19" s="31"/>
      <c r="H19" s="39"/>
      <c r="I19" s="39"/>
      <c r="J19" s="39"/>
      <c r="K19" s="39"/>
      <c r="L19" s="37"/>
      <c r="M19" s="37"/>
      <c r="N19" s="3"/>
      <c r="O19" s="3"/>
    </row>
    <row r="20" spans="1:15" ht="15.75">
      <c r="A20" s="5"/>
      <c r="B20" s="5"/>
      <c r="C20" s="5"/>
      <c r="D20" s="5"/>
      <c r="E20" s="5"/>
      <c r="F20" s="5"/>
      <c r="G20" s="5"/>
      <c r="H20" s="39"/>
      <c r="I20" s="39"/>
      <c r="J20" s="39"/>
      <c r="K20" s="39"/>
      <c r="L20" s="37"/>
      <c r="M20" s="37"/>
      <c r="N20" s="3"/>
      <c r="O20" s="3"/>
    </row>
    <row r="21" spans="1:15" ht="15.75">
      <c r="A21" s="6" t="s">
        <v>17</v>
      </c>
      <c r="B21" s="6"/>
      <c r="C21" s="6"/>
      <c r="D21" s="5"/>
      <c r="E21" s="5"/>
      <c r="F21" s="5"/>
      <c r="G21" s="5"/>
      <c r="H21" s="39"/>
      <c r="I21" s="39"/>
      <c r="J21" s="39"/>
      <c r="K21" s="39"/>
      <c r="L21" s="37"/>
      <c r="M21" s="37"/>
      <c r="N21" s="3"/>
      <c r="O21" s="3"/>
    </row>
    <row r="22" spans="1:15" ht="15.75">
      <c r="A22" s="6" t="s">
        <v>18</v>
      </c>
      <c r="B22" s="6"/>
      <c r="C22" s="6"/>
      <c r="D22" s="6"/>
      <c r="E22" s="6"/>
      <c r="F22" s="6"/>
      <c r="G22" s="6"/>
      <c r="H22" s="5"/>
      <c r="I22" s="5"/>
      <c r="J22" s="5"/>
      <c r="K22" s="5"/>
      <c r="L22" s="6"/>
      <c r="M22" s="6"/>
      <c r="N22" s="3"/>
      <c r="O22" s="3"/>
    </row>
    <row r="23" spans="1:15" ht="15.75">
      <c r="A23" s="37" t="s">
        <v>24</v>
      </c>
      <c r="B23" s="37"/>
      <c r="C23" s="37"/>
      <c r="D23" s="6"/>
      <c r="E23" s="6"/>
      <c r="F23" s="6"/>
      <c r="G23" s="6"/>
      <c r="H23" s="5"/>
      <c r="I23" s="5"/>
      <c r="J23" s="5"/>
      <c r="K23" s="5"/>
      <c r="L23" s="6"/>
      <c r="M23" s="6"/>
      <c r="N23" s="3"/>
      <c r="O23" s="3"/>
    </row>
    <row r="24" spans="4:13" ht="1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4:13" ht="1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4:13" ht="15"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37">
    <mergeCell ref="N7:N8"/>
    <mergeCell ref="O7:O8"/>
    <mergeCell ref="A1:O4"/>
    <mergeCell ref="A5:A8"/>
    <mergeCell ref="A15:G15"/>
    <mergeCell ref="M7:M8"/>
    <mergeCell ref="L7:L8"/>
    <mergeCell ref="L15:L21"/>
    <mergeCell ref="M15:M21"/>
    <mergeCell ref="F5:G6"/>
    <mergeCell ref="K7:K8"/>
    <mergeCell ref="A14:M14"/>
    <mergeCell ref="A23:C23"/>
    <mergeCell ref="H17:I17"/>
    <mergeCell ref="J17:K17"/>
    <mergeCell ref="H18:I18"/>
    <mergeCell ref="J18:K18"/>
    <mergeCell ref="A19:G19"/>
    <mergeCell ref="H19:K19"/>
    <mergeCell ref="H20:K20"/>
    <mergeCell ref="H21:K21"/>
    <mergeCell ref="A16:G16"/>
    <mergeCell ref="A17:G17"/>
    <mergeCell ref="A18:G18"/>
    <mergeCell ref="H15:K16"/>
    <mergeCell ref="H5:H8"/>
    <mergeCell ref="G7:G8"/>
    <mergeCell ref="D7:D8"/>
    <mergeCell ref="B5:C6"/>
    <mergeCell ref="I5:O6"/>
    <mergeCell ref="B7:B8"/>
    <mergeCell ref="C7:C8"/>
    <mergeCell ref="E7:E8"/>
    <mergeCell ref="F7:F8"/>
    <mergeCell ref="I7:I8"/>
    <mergeCell ref="J7:J8"/>
    <mergeCell ref="D5:E6"/>
  </mergeCells>
  <printOptions/>
  <pageMargins left="0.5511811023622047" right="0.2362204724409449" top="0.2755905511811024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00" zoomScalePageLayoutView="0" workbookViewId="0" topLeftCell="A1">
      <selection activeCell="D4" sqref="D4"/>
    </sheetView>
  </sheetViews>
  <sheetFormatPr defaultColWidth="9.140625" defaultRowHeight="15"/>
  <cols>
    <col min="2" max="2" width="7.00390625" style="0" customWidth="1"/>
    <col min="3" max="3" width="24.28125" style="0" customWidth="1"/>
    <col min="4" max="4" width="16.421875" style="0" customWidth="1"/>
    <col min="5" max="5" width="18.7109375" style="0" customWidth="1"/>
    <col min="6" max="6" width="22.57421875" style="0" customWidth="1"/>
    <col min="7" max="7" width="5.421875" style="0" customWidth="1"/>
    <col min="8" max="8" width="10.28125" style="0" hidden="1" customWidth="1"/>
    <col min="10" max="10" width="26.00390625" style="0" customWidth="1"/>
  </cols>
  <sheetData>
    <row r="1" ht="55.5" customHeight="1">
      <c r="F1" s="9" t="s">
        <v>39</v>
      </c>
    </row>
    <row r="3" spans="2:10" ht="113.25" customHeight="1">
      <c r="B3" s="8" t="s">
        <v>25</v>
      </c>
      <c r="C3" s="8" t="s">
        <v>26</v>
      </c>
      <c r="D3" s="8" t="s">
        <v>40</v>
      </c>
      <c r="E3" s="8" t="s">
        <v>41</v>
      </c>
      <c r="F3" s="8" t="s">
        <v>42</v>
      </c>
      <c r="G3" s="10"/>
      <c r="H3" s="10"/>
      <c r="J3" s="4"/>
    </row>
    <row r="4" spans="2:10" ht="23.2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10"/>
      <c r="H4" s="10"/>
      <c r="J4" s="4"/>
    </row>
    <row r="5" spans="2:10" ht="154.5" customHeight="1">
      <c r="B5" s="8">
        <v>1</v>
      </c>
      <c r="C5" s="25" t="s">
        <v>30</v>
      </c>
      <c r="D5" s="8" t="s">
        <v>43</v>
      </c>
      <c r="E5" s="8">
        <v>616.2</v>
      </c>
      <c r="F5" s="8">
        <v>616.2</v>
      </c>
      <c r="G5" s="10"/>
      <c r="H5" s="10"/>
      <c r="J5" s="4"/>
    </row>
    <row r="6" spans="2:10" ht="114.75" customHeight="1">
      <c r="B6" s="28">
        <v>2</v>
      </c>
      <c r="C6" s="29" t="s">
        <v>31</v>
      </c>
      <c r="D6" s="30" t="s">
        <v>44</v>
      </c>
      <c r="E6" s="28">
        <v>877</v>
      </c>
      <c r="F6" s="28">
        <v>877</v>
      </c>
      <c r="G6" s="10"/>
      <c r="H6" s="10"/>
      <c r="J6" s="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2018-12-28T13:18:16Z</dcterms:modified>
  <cp:category/>
  <cp:version/>
  <cp:contentType/>
  <cp:contentStatus/>
</cp:coreProperties>
</file>